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Neu Relaunch/2023/"/>
    </mc:Choice>
  </mc:AlternateContent>
  <xr:revisionPtr revIDLastSave="96" documentId="8_{AEA744F0-F051-4716-8952-4E1F1A3C66E8}" xr6:coauthVersionLast="47" xr6:coauthVersionMax="47" xr10:uidLastSave="{C2CB8605-34F5-4D05-B7F7-77E9D6CA6E00}"/>
  <bookViews>
    <workbookView xWindow="-96" yWindow="-96" windowWidth="23232" windowHeight="12432" xr2:uid="{101EB709-8BF5-4AC5-90B0-F07EAD1DB3CD}"/>
  </bookViews>
  <sheets>
    <sheet name="Ferienkalender" sheetId="1" r:id="rId1"/>
  </sheets>
  <definedNames>
    <definedName name="Feiertage">Ferienkalender!$C$27:$D$36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C6" i="1"/>
  <c r="F6" i="1"/>
  <c r="F5" i="1"/>
  <c r="C5" i="1"/>
  <c r="C7" i="1"/>
  <c r="C8" i="1" l="1"/>
  <c r="F7" i="1" l="1"/>
  <c r="F9" i="1"/>
  <c r="F8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7" i="1"/>
  <c r="G8" i="1"/>
  <c r="C9" i="1"/>
  <c r="G9" i="1" s="1"/>
  <c r="C10" i="1"/>
  <c r="G10" i="1" s="1"/>
  <c r="C11" i="1"/>
  <c r="G11" i="1" s="1"/>
  <c r="C12" i="1"/>
  <c r="C13" i="1"/>
  <c r="G13" i="1" s="1"/>
  <c r="C14" i="1"/>
  <c r="G14" i="1" s="1"/>
  <c r="C15" i="1"/>
  <c r="G15" i="1" s="1"/>
  <c r="C16" i="1"/>
  <c r="G16" i="1" s="1"/>
  <c r="C17" i="1"/>
  <c r="G17" i="1" s="1"/>
  <c r="C18" i="1"/>
  <c r="G18" i="1" s="1"/>
  <c r="C19" i="1"/>
  <c r="G19" i="1" s="1"/>
  <c r="C20" i="1"/>
  <c r="G20" i="1" s="1"/>
  <c r="C21" i="1"/>
  <c r="G21" i="1" s="1"/>
  <c r="C22" i="1"/>
  <c r="G22" i="1" s="1"/>
  <c r="C23" i="1"/>
  <c r="G23" i="1" s="1"/>
  <c r="C24" i="1"/>
  <c r="G24" i="1" s="1"/>
  <c r="G12" i="1"/>
  <c r="G6" i="1" l="1"/>
  <c r="G5" i="1"/>
  <c r="C27" i="1"/>
  <c r="I4" i="1" l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l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C29" i="1" l="1"/>
  <c r="HL4" i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l="1"/>
  <c r="NC4" i="1" s="1"/>
  <c r="ND4" i="1" s="1"/>
  <c r="NE4" i="1" s="1"/>
  <c r="NF4" i="1" s="1"/>
  <c r="NG4" i="1" s="1"/>
  <c r="NH4" i="1" s="1"/>
  <c r="C30" i="1"/>
</calcChain>
</file>

<file path=xl/sharedStrings.xml><?xml version="1.0" encoding="utf-8"?>
<sst xmlns="http://schemas.openxmlformats.org/spreadsheetml/2006/main" count="27" uniqueCount="21">
  <si>
    <t>Neujahr</t>
  </si>
  <si>
    <t>Anleitung:</t>
  </si>
  <si>
    <t>Max Mustermann</t>
  </si>
  <si>
    <t>x</t>
  </si>
  <si>
    <t>Barbara Beispiel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</si>
  <si>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</si>
  <si>
    <t>Diese kostenlose Ferienkalender Vorlage für Excel reicht nicht aus oder ist zu aufwendig?</t>
  </si>
  <si>
    <t>Ferienkontingent gesamt</t>
  </si>
  <si>
    <t>Ferien aus Vorjahr</t>
  </si>
  <si>
    <t>Ferien aktuelles Jahr</t>
  </si>
  <si>
    <t>eingetragene Ferien</t>
  </si>
  <si>
    <t>Restferien</t>
  </si>
  <si>
    <t>1) Füllen Sie die Mitarbeiternamen und die Ferienansprüche des aktuellen Jahres sowie evtl. Ferienüberträge aus.</t>
  </si>
  <si>
    <t>2) Markieren Sie Tage, an denen Ferien beantragt wurden, mit einem "x". **</t>
  </si>
  <si>
    <t>Landesweite Feiertage *</t>
  </si>
  <si>
    <t>Auffahrt</t>
  </si>
  <si>
    <t>Nationalfeiertag</t>
  </si>
  <si>
    <t>Weihnachten</t>
  </si>
  <si>
    <t>* Regional-spezifische Feiertage sind im Kalender NICHT enthalten.</t>
  </si>
  <si>
    <t>** An Feiertagen und Wochenenden bitte keine Ferien eintragen, da diese sonst auch verrechnet werden.</t>
  </si>
  <si>
    <t>Ferienkalender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</si>
</sst>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\,\ dd/\ mmm/\ yyyy"/>
    <numFmt numFmtId="165" formatCode="h:mm;@"/>
    <numFmt numFmtId="166" formatCode="[h]:mm;@"/>
    <numFmt numFmtId="167" formatCode="ddd\,\ dd/mm/yy"/>
    <numFmt numFmtId="168" formatCode="dd/mm/yy;@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textRotation="9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textRotation="90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2" fillId="2" borderId="0" xfId="0" applyFont="1" applyFill="1" applyProtection="1"/>
    <xf numFmtId="0" fontId="2" fillId="0" borderId="1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horizontal="center" textRotation="90"/>
    </xf>
    <xf numFmtId="0" fontId="2" fillId="0" borderId="6" xfId="0" applyFont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 textRotation="90"/>
    </xf>
    <xf numFmtId="167" fontId="4" fillId="0" borderId="0" xfId="0" applyNumberFormat="1" applyFont="1" applyBorder="1" applyAlignment="1" applyProtection="1">
      <alignment horizontal="center" textRotation="90"/>
    </xf>
    <xf numFmtId="167" fontId="4" fillId="0" borderId="11" xfId="0" applyNumberFormat="1" applyFont="1" applyBorder="1" applyAlignment="1" applyProtection="1">
      <alignment horizontal="center" textRotation="90"/>
    </xf>
    <xf numFmtId="167" fontId="4" fillId="0" borderId="4" xfId="0" applyNumberFormat="1" applyFont="1" applyBorder="1" applyAlignment="1" applyProtection="1">
      <alignment horizontal="center" textRotation="90"/>
    </xf>
    <xf numFmtId="167" fontId="4" fillId="0" borderId="2" xfId="0" applyNumberFormat="1" applyFont="1" applyBorder="1" applyAlignment="1" applyProtection="1">
      <alignment horizontal="center" textRotation="90"/>
    </xf>
    <xf numFmtId="14" fontId="4" fillId="0" borderId="0" xfId="0" applyNumberFormat="1" applyFont="1" applyAlignment="1" applyProtection="1">
      <alignment textRotation="90"/>
    </xf>
    <xf numFmtId="0" fontId="2" fillId="0" borderId="0" xfId="0" applyFont="1" applyAlignment="1" applyProtection="1">
      <alignment textRotation="90"/>
    </xf>
    <xf numFmtId="1" fontId="3" fillId="4" borderId="8" xfId="0" applyNumberFormat="1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/>
    </xf>
    <xf numFmtId="1" fontId="3" fillId="4" borderId="12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1" fontId="3" fillId="4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right" wrapText="1"/>
    </xf>
    <xf numFmtId="1" fontId="3" fillId="0" borderId="6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168" fontId="2" fillId="0" borderId="3" xfId="0" applyNumberFormat="1" applyFont="1" applyBorder="1" applyAlignment="1" applyProtection="1">
      <alignment horizontal="center"/>
    </xf>
    <xf numFmtId="168" fontId="2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8" fontId="5" fillId="0" borderId="3" xfId="0" applyNumberFormat="1" applyFont="1" applyBorder="1" applyProtection="1"/>
    <xf numFmtId="168" fontId="5" fillId="0" borderId="0" xfId="0" applyNumberFormat="1" applyFont="1" applyBorder="1" applyProtection="1"/>
    <xf numFmtId="0" fontId="2" fillId="0" borderId="0" xfId="0" applyFont="1" applyFill="1" applyProtection="1"/>
    <xf numFmtId="165" fontId="2" fillId="0" borderId="0" xfId="0" applyNumberFormat="1" applyFont="1" applyBorder="1" applyProtection="1"/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4" borderId="2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Protection="1"/>
  </cellXfs>
  <cellStyles count="1">
    <cellStyle name="Standard" xfId="0" builtinId="0"/>
  </cellStyles>
  <dxfs count="3">
    <dxf>
      <fill>
        <patternFill>
          <bgColor rgb="FF3657F7"/>
        </patternFill>
      </fill>
    </dxf>
    <dxf>
      <fill>
        <patternFill>
          <bgColor rgb="FF9AAAFC"/>
        </patternFill>
      </fill>
    </dxf>
    <dxf>
      <fill>
        <patternFill>
          <bgColor rgb="FF38BDF9"/>
        </patternFill>
      </fill>
    </dxf>
  </dxfs>
  <tableStyles count="0" defaultTableStyle="TableStyleMedium2" defaultPivotStyle="PivotStyleLight16"/>
  <colors>
    <mruColors>
      <color rgb="FF9AAAFC"/>
      <color rgb="FF8D9FFB"/>
      <color rgb="FF617AF9"/>
      <color rgb="FF3657F7"/>
      <color rgb="FF38BDF9"/>
      <color rgb="FF7438F9"/>
      <color rgb="FF4A67F8"/>
      <color rgb="FFFFA499"/>
      <color rgb="FF342456"/>
      <color rgb="FF75B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clockodo.com/de/?utm_source=templates&amp;utm_medium=excel&amp;utm_campaign=ferienkalend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37</xdr:row>
      <xdr:rowOff>152400</xdr:rowOff>
    </xdr:from>
    <xdr:to>
      <xdr:col>12</xdr:col>
      <xdr:colOff>133350</xdr:colOff>
      <xdr:row>39</xdr:row>
      <xdr:rowOff>28575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7A81A-4D9A-4E68-8629-CA52ACF15A4A}"/>
            </a:ext>
          </a:extLst>
        </xdr:cNvPr>
        <xdr:cNvSpPr/>
      </xdr:nvSpPr>
      <xdr:spPr>
        <a:xfrm>
          <a:off x="4181475" y="7772400"/>
          <a:ext cx="1085850" cy="20002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67733</xdr:colOff>
      <xdr:row>3</xdr:row>
      <xdr:rowOff>50800</xdr:rowOff>
    </xdr:from>
    <xdr:to>
      <xdr:col>1</xdr:col>
      <xdr:colOff>1020233</xdr:colOff>
      <xdr:row>3</xdr:row>
      <xdr:rowOff>1003300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7F98C2-1B0D-422C-9060-B3E54332AA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57200" y="736600"/>
          <a:ext cx="952500" cy="952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 codeName="Tabelle1">
    <pageSetUpPr fitToPage="1"/>
  </sheetPr>
  <dimension ref="B1:QP44"/>
  <sheetViews>
    <sheetView showGridLines="0" tabSelected="1" showRuler="0" topLeftCell="A2" zoomScale="90" zoomScaleNormal="90" workbookViewId="0">
      <selection activeCell="B5" sqref="B5"/>
    </sheetView>
  </sheetViews>
  <sheetFormatPr baseColWidth="10" defaultColWidth="11" defaultRowHeight="12.9" x14ac:dyDescent="0.5"/>
  <cols>
    <col min="1" max="1" width="5.68359375" style="3" customWidth="1"/>
    <col min="2" max="2" width="16.3125" style="3" customWidth="1"/>
    <col min="3" max="7" width="7.68359375" style="3" customWidth="1"/>
    <col min="8" max="371" width="3.3125" style="3" customWidth="1"/>
    <col min="372" max="372" width="3.41796875" style="3" customWidth="1"/>
    <col min="373" max="16384" width="11" style="3"/>
  </cols>
  <sheetData>
    <row r="1" spans="2:458" x14ac:dyDescent="0.5">
      <c r="C1" s="4"/>
      <c r="D1" s="4"/>
      <c r="E1" s="4"/>
      <c r="F1" s="4"/>
    </row>
    <row r="2" spans="2:458" ht="25.8" x14ac:dyDescent="0.95">
      <c r="B2" s="60" t="s">
        <v>20</v>
      </c>
      <c r="C2" s="4"/>
      <c r="E2" s="4"/>
      <c r="F2" s="4"/>
    </row>
    <row r="3" spans="2:458" x14ac:dyDescent="0.5">
      <c r="B3" s="20"/>
      <c r="C3" s="21"/>
      <c r="J3" s="22"/>
    </row>
    <row r="4" spans="2:458" s="33" customFormat="1" ht="85.8" x14ac:dyDescent="0.55000000000000004">
      <c r="B4" s="7"/>
      <c r="C4" s="23" t="s">
        <v>7</v>
      </c>
      <c r="D4" s="24" t="s">
        <v>8</v>
      </c>
      <c r="E4" s="25" t="s">
        <v>9</v>
      </c>
      <c r="F4" s="26" t="s">
        <v>10</v>
      </c>
      <c r="G4" s="27" t="s">
        <v>11</v>
      </c>
      <c r="H4" s="28">
        <f>DATE(2023, 1,1)</f>
        <v>44927</v>
      </c>
      <c r="I4" s="28">
        <f>H4+1</f>
        <v>44928</v>
      </c>
      <c r="J4" s="28">
        <f t="shared" ref="J4:BU4" si="0">I4+1</f>
        <v>44929</v>
      </c>
      <c r="K4" s="28">
        <f t="shared" si="0"/>
        <v>44930</v>
      </c>
      <c r="L4" s="28">
        <f t="shared" si="0"/>
        <v>44931</v>
      </c>
      <c r="M4" s="28">
        <f t="shared" si="0"/>
        <v>44932</v>
      </c>
      <c r="N4" s="28">
        <f t="shared" si="0"/>
        <v>44933</v>
      </c>
      <c r="O4" s="28">
        <f t="shared" si="0"/>
        <v>44934</v>
      </c>
      <c r="P4" s="28">
        <f t="shared" si="0"/>
        <v>44935</v>
      </c>
      <c r="Q4" s="28">
        <f t="shared" si="0"/>
        <v>44936</v>
      </c>
      <c r="R4" s="28">
        <f t="shared" si="0"/>
        <v>44937</v>
      </c>
      <c r="S4" s="28">
        <f t="shared" si="0"/>
        <v>44938</v>
      </c>
      <c r="T4" s="28">
        <f t="shared" si="0"/>
        <v>44939</v>
      </c>
      <c r="U4" s="28">
        <f t="shared" si="0"/>
        <v>44940</v>
      </c>
      <c r="V4" s="28">
        <f t="shared" si="0"/>
        <v>44941</v>
      </c>
      <c r="W4" s="28">
        <f t="shared" si="0"/>
        <v>44942</v>
      </c>
      <c r="X4" s="28">
        <f t="shared" si="0"/>
        <v>44943</v>
      </c>
      <c r="Y4" s="28">
        <f t="shared" si="0"/>
        <v>44944</v>
      </c>
      <c r="Z4" s="28">
        <f t="shared" si="0"/>
        <v>44945</v>
      </c>
      <c r="AA4" s="28">
        <f t="shared" si="0"/>
        <v>44946</v>
      </c>
      <c r="AB4" s="28">
        <f t="shared" si="0"/>
        <v>44947</v>
      </c>
      <c r="AC4" s="28">
        <f t="shared" si="0"/>
        <v>44948</v>
      </c>
      <c r="AD4" s="28">
        <f t="shared" si="0"/>
        <v>44949</v>
      </c>
      <c r="AE4" s="28">
        <f t="shared" si="0"/>
        <v>44950</v>
      </c>
      <c r="AF4" s="28">
        <f t="shared" si="0"/>
        <v>44951</v>
      </c>
      <c r="AG4" s="28">
        <f t="shared" si="0"/>
        <v>44952</v>
      </c>
      <c r="AH4" s="28">
        <f t="shared" si="0"/>
        <v>44953</v>
      </c>
      <c r="AI4" s="28">
        <f t="shared" si="0"/>
        <v>44954</v>
      </c>
      <c r="AJ4" s="28">
        <f t="shared" si="0"/>
        <v>44955</v>
      </c>
      <c r="AK4" s="28">
        <f t="shared" si="0"/>
        <v>44956</v>
      </c>
      <c r="AL4" s="29">
        <f t="shared" si="0"/>
        <v>44957</v>
      </c>
      <c r="AM4" s="30">
        <f t="shared" si="0"/>
        <v>44958</v>
      </c>
      <c r="AN4" s="28">
        <f t="shared" si="0"/>
        <v>44959</v>
      </c>
      <c r="AO4" s="28">
        <f t="shared" si="0"/>
        <v>44960</v>
      </c>
      <c r="AP4" s="28">
        <f t="shared" si="0"/>
        <v>44961</v>
      </c>
      <c r="AQ4" s="28">
        <f t="shared" si="0"/>
        <v>44962</v>
      </c>
      <c r="AR4" s="28">
        <f t="shared" si="0"/>
        <v>44963</v>
      </c>
      <c r="AS4" s="28">
        <f t="shared" si="0"/>
        <v>44964</v>
      </c>
      <c r="AT4" s="28">
        <f t="shared" si="0"/>
        <v>44965</v>
      </c>
      <c r="AU4" s="28">
        <f t="shared" si="0"/>
        <v>44966</v>
      </c>
      <c r="AV4" s="28">
        <f t="shared" si="0"/>
        <v>44967</v>
      </c>
      <c r="AW4" s="28">
        <f t="shared" si="0"/>
        <v>44968</v>
      </c>
      <c r="AX4" s="28">
        <f t="shared" si="0"/>
        <v>44969</v>
      </c>
      <c r="AY4" s="28">
        <f t="shared" si="0"/>
        <v>44970</v>
      </c>
      <c r="AZ4" s="28">
        <f t="shared" si="0"/>
        <v>44971</v>
      </c>
      <c r="BA4" s="28">
        <f t="shared" si="0"/>
        <v>44972</v>
      </c>
      <c r="BB4" s="28">
        <f t="shared" si="0"/>
        <v>44973</v>
      </c>
      <c r="BC4" s="28">
        <f t="shared" si="0"/>
        <v>44974</v>
      </c>
      <c r="BD4" s="28">
        <f t="shared" si="0"/>
        <v>44975</v>
      </c>
      <c r="BE4" s="28">
        <f t="shared" si="0"/>
        <v>44976</v>
      </c>
      <c r="BF4" s="28">
        <f t="shared" si="0"/>
        <v>44977</v>
      </c>
      <c r="BG4" s="28">
        <f t="shared" si="0"/>
        <v>44978</v>
      </c>
      <c r="BH4" s="28">
        <f t="shared" si="0"/>
        <v>44979</v>
      </c>
      <c r="BI4" s="28">
        <f t="shared" si="0"/>
        <v>44980</v>
      </c>
      <c r="BJ4" s="28">
        <f t="shared" si="0"/>
        <v>44981</v>
      </c>
      <c r="BK4" s="28">
        <f t="shared" si="0"/>
        <v>44982</v>
      </c>
      <c r="BL4" s="28">
        <f t="shared" si="0"/>
        <v>44983</v>
      </c>
      <c r="BM4" s="28">
        <f t="shared" si="0"/>
        <v>44984</v>
      </c>
      <c r="BN4" s="28">
        <f t="shared" si="0"/>
        <v>44985</v>
      </c>
      <c r="BO4" s="31">
        <f t="shared" si="0"/>
        <v>44986</v>
      </c>
      <c r="BP4" s="28">
        <f t="shared" si="0"/>
        <v>44987</v>
      </c>
      <c r="BQ4" s="28">
        <f t="shared" si="0"/>
        <v>44988</v>
      </c>
      <c r="BR4" s="28">
        <f t="shared" si="0"/>
        <v>44989</v>
      </c>
      <c r="BS4" s="28">
        <f t="shared" si="0"/>
        <v>44990</v>
      </c>
      <c r="BT4" s="28">
        <f t="shared" si="0"/>
        <v>44991</v>
      </c>
      <c r="BU4" s="28">
        <f t="shared" si="0"/>
        <v>44992</v>
      </c>
      <c r="BV4" s="28">
        <f t="shared" ref="BV4:EG4" si="1">BU4+1</f>
        <v>44993</v>
      </c>
      <c r="BW4" s="28">
        <f t="shared" si="1"/>
        <v>44994</v>
      </c>
      <c r="BX4" s="28">
        <f t="shared" si="1"/>
        <v>44995</v>
      </c>
      <c r="BY4" s="28">
        <f t="shared" si="1"/>
        <v>44996</v>
      </c>
      <c r="BZ4" s="28">
        <f t="shared" si="1"/>
        <v>44997</v>
      </c>
      <c r="CA4" s="28">
        <f t="shared" si="1"/>
        <v>44998</v>
      </c>
      <c r="CB4" s="28">
        <f t="shared" si="1"/>
        <v>44999</v>
      </c>
      <c r="CC4" s="28">
        <f t="shared" si="1"/>
        <v>45000</v>
      </c>
      <c r="CD4" s="28">
        <f t="shared" si="1"/>
        <v>45001</v>
      </c>
      <c r="CE4" s="28">
        <f t="shared" si="1"/>
        <v>45002</v>
      </c>
      <c r="CF4" s="28">
        <f t="shared" si="1"/>
        <v>45003</v>
      </c>
      <c r="CG4" s="28">
        <f t="shared" si="1"/>
        <v>45004</v>
      </c>
      <c r="CH4" s="28">
        <f t="shared" si="1"/>
        <v>45005</v>
      </c>
      <c r="CI4" s="28">
        <f t="shared" si="1"/>
        <v>45006</v>
      </c>
      <c r="CJ4" s="28">
        <f t="shared" si="1"/>
        <v>45007</v>
      </c>
      <c r="CK4" s="28">
        <f t="shared" si="1"/>
        <v>45008</v>
      </c>
      <c r="CL4" s="28">
        <f t="shared" si="1"/>
        <v>45009</v>
      </c>
      <c r="CM4" s="28">
        <f t="shared" si="1"/>
        <v>45010</v>
      </c>
      <c r="CN4" s="28">
        <f t="shared" si="1"/>
        <v>45011</v>
      </c>
      <c r="CO4" s="28">
        <f t="shared" si="1"/>
        <v>45012</v>
      </c>
      <c r="CP4" s="28">
        <f t="shared" si="1"/>
        <v>45013</v>
      </c>
      <c r="CQ4" s="28">
        <f t="shared" si="1"/>
        <v>45014</v>
      </c>
      <c r="CR4" s="28">
        <f t="shared" si="1"/>
        <v>45015</v>
      </c>
      <c r="CS4" s="28">
        <f t="shared" si="1"/>
        <v>45016</v>
      </c>
      <c r="CT4" s="31">
        <f t="shared" si="1"/>
        <v>45017</v>
      </c>
      <c r="CU4" s="28">
        <f t="shared" si="1"/>
        <v>45018</v>
      </c>
      <c r="CV4" s="28">
        <f t="shared" si="1"/>
        <v>45019</v>
      </c>
      <c r="CW4" s="28">
        <f t="shared" si="1"/>
        <v>45020</v>
      </c>
      <c r="CX4" s="28">
        <f t="shared" si="1"/>
        <v>45021</v>
      </c>
      <c r="CY4" s="28">
        <f t="shared" si="1"/>
        <v>45022</v>
      </c>
      <c r="CZ4" s="28">
        <f t="shared" si="1"/>
        <v>45023</v>
      </c>
      <c r="DA4" s="28">
        <f t="shared" si="1"/>
        <v>45024</v>
      </c>
      <c r="DB4" s="28">
        <f t="shared" si="1"/>
        <v>45025</v>
      </c>
      <c r="DC4" s="28">
        <f t="shared" si="1"/>
        <v>45026</v>
      </c>
      <c r="DD4" s="28">
        <f t="shared" si="1"/>
        <v>45027</v>
      </c>
      <c r="DE4" s="28">
        <f t="shared" si="1"/>
        <v>45028</v>
      </c>
      <c r="DF4" s="28">
        <f t="shared" si="1"/>
        <v>45029</v>
      </c>
      <c r="DG4" s="28">
        <f t="shared" si="1"/>
        <v>45030</v>
      </c>
      <c r="DH4" s="28">
        <f t="shared" si="1"/>
        <v>45031</v>
      </c>
      <c r="DI4" s="28">
        <f t="shared" si="1"/>
        <v>45032</v>
      </c>
      <c r="DJ4" s="28">
        <f t="shared" si="1"/>
        <v>45033</v>
      </c>
      <c r="DK4" s="28">
        <f t="shared" si="1"/>
        <v>45034</v>
      </c>
      <c r="DL4" s="28">
        <f t="shared" si="1"/>
        <v>45035</v>
      </c>
      <c r="DM4" s="28">
        <f t="shared" si="1"/>
        <v>45036</v>
      </c>
      <c r="DN4" s="28">
        <f t="shared" si="1"/>
        <v>45037</v>
      </c>
      <c r="DO4" s="28">
        <f t="shared" si="1"/>
        <v>45038</v>
      </c>
      <c r="DP4" s="28">
        <f t="shared" si="1"/>
        <v>45039</v>
      </c>
      <c r="DQ4" s="28">
        <f t="shared" si="1"/>
        <v>45040</v>
      </c>
      <c r="DR4" s="28">
        <f t="shared" si="1"/>
        <v>45041</v>
      </c>
      <c r="DS4" s="28">
        <f t="shared" si="1"/>
        <v>45042</v>
      </c>
      <c r="DT4" s="28">
        <f t="shared" si="1"/>
        <v>45043</v>
      </c>
      <c r="DU4" s="28">
        <f t="shared" si="1"/>
        <v>45044</v>
      </c>
      <c r="DV4" s="28">
        <f t="shared" si="1"/>
        <v>45045</v>
      </c>
      <c r="DW4" s="28">
        <f t="shared" si="1"/>
        <v>45046</v>
      </c>
      <c r="DX4" s="31">
        <f t="shared" si="1"/>
        <v>45047</v>
      </c>
      <c r="DY4" s="28">
        <f t="shared" si="1"/>
        <v>45048</v>
      </c>
      <c r="DZ4" s="28">
        <f t="shared" si="1"/>
        <v>45049</v>
      </c>
      <c r="EA4" s="28">
        <f t="shared" si="1"/>
        <v>45050</v>
      </c>
      <c r="EB4" s="28">
        <f t="shared" si="1"/>
        <v>45051</v>
      </c>
      <c r="EC4" s="28">
        <f t="shared" si="1"/>
        <v>45052</v>
      </c>
      <c r="ED4" s="28">
        <f t="shared" si="1"/>
        <v>45053</v>
      </c>
      <c r="EE4" s="28">
        <f t="shared" si="1"/>
        <v>45054</v>
      </c>
      <c r="EF4" s="28">
        <f t="shared" si="1"/>
        <v>45055</v>
      </c>
      <c r="EG4" s="28">
        <f t="shared" si="1"/>
        <v>45056</v>
      </c>
      <c r="EH4" s="28">
        <f t="shared" ref="EH4:GS4" si="2">EG4+1</f>
        <v>45057</v>
      </c>
      <c r="EI4" s="28">
        <f t="shared" si="2"/>
        <v>45058</v>
      </c>
      <c r="EJ4" s="28">
        <f t="shared" si="2"/>
        <v>45059</v>
      </c>
      <c r="EK4" s="28">
        <f t="shared" si="2"/>
        <v>45060</v>
      </c>
      <c r="EL4" s="28">
        <f t="shared" si="2"/>
        <v>45061</v>
      </c>
      <c r="EM4" s="28">
        <f t="shared" si="2"/>
        <v>45062</v>
      </c>
      <c r="EN4" s="28">
        <f t="shared" si="2"/>
        <v>45063</v>
      </c>
      <c r="EO4" s="28">
        <f t="shared" si="2"/>
        <v>45064</v>
      </c>
      <c r="EP4" s="28">
        <f t="shared" si="2"/>
        <v>45065</v>
      </c>
      <c r="EQ4" s="28">
        <f t="shared" si="2"/>
        <v>45066</v>
      </c>
      <c r="ER4" s="28">
        <f t="shared" si="2"/>
        <v>45067</v>
      </c>
      <c r="ES4" s="28">
        <f t="shared" si="2"/>
        <v>45068</v>
      </c>
      <c r="ET4" s="28">
        <f t="shared" si="2"/>
        <v>45069</v>
      </c>
      <c r="EU4" s="28">
        <f t="shared" si="2"/>
        <v>45070</v>
      </c>
      <c r="EV4" s="28">
        <f t="shared" si="2"/>
        <v>45071</v>
      </c>
      <c r="EW4" s="28">
        <f>EV4+1</f>
        <v>45072</v>
      </c>
      <c r="EX4" s="28">
        <f t="shared" si="2"/>
        <v>45073</v>
      </c>
      <c r="EY4" s="28">
        <f t="shared" si="2"/>
        <v>45074</v>
      </c>
      <c r="EZ4" s="28">
        <f t="shared" si="2"/>
        <v>45075</v>
      </c>
      <c r="FA4" s="28">
        <f t="shared" si="2"/>
        <v>45076</v>
      </c>
      <c r="FB4" s="28">
        <f t="shared" si="2"/>
        <v>45077</v>
      </c>
      <c r="FC4" s="31">
        <f t="shared" si="2"/>
        <v>45078</v>
      </c>
      <c r="FD4" s="28">
        <f t="shared" si="2"/>
        <v>45079</v>
      </c>
      <c r="FE4" s="28">
        <f t="shared" si="2"/>
        <v>45080</v>
      </c>
      <c r="FF4" s="28">
        <f t="shared" si="2"/>
        <v>45081</v>
      </c>
      <c r="FG4" s="28">
        <f t="shared" si="2"/>
        <v>45082</v>
      </c>
      <c r="FH4" s="28">
        <f t="shared" si="2"/>
        <v>45083</v>
      </c>
      <c r="FI4" s="28">
        <f t="shared" si="2"/>
        <v>45084</v>
      </c>
      <c r="FJ4" s="28">
        <f t="shared" si="2"/>
        <v>45085</v>
      </c>
      <c r="FK4" s="28">
        <f t="shared" si="2"/>
        <v>45086</v>
      </c>
      <c r="FL4" s="28">
        <f t="shared" si="2"/>
        <v>45087</v>
      </c>
      <c r="FM4" s="28">
        <f t="shared" si="2"/>
        <v>45088</v>
      </c>
      <c r="FN4" s="28">
        <f t="shared" si="2"/>
        <v>45089</v>
      </c>
      <c r="FO4" s="28">
        <f t="shared" si="2"/>
        <v>45090</v>
      </c>
      <c r="FP4" s="28">
        <f t="shared" si="2"/>
        <v>45091</v>
      </c>
      <c r="FQ4" s="28">
        <f t="shared" si="2"/>
        <v>45092</v>
      </c>
      <c r="FR4" s="28">
        <f t="shared" si="2"/>
        <v>45093</v>
      </c>
      <c r="FS4" s="28">
        <f t="shared" si="2"/>
        <v>45094</v>
      </c>
      <c r="FT4" s="28">
        <f t="shared" si="2"/>
        <v>45095</v>
      </c>
      <c r="FU4" s="28">
        <f t="shared" si="2"/>
        <v>45096</v>
      </c>
      <c r="FV4" s="28">
        <f t="shared" si="2"/>
        <v>45097</v>
      </c>
      <c r="FW4" s="28">
        <f t="shared" si="2"/>
        <v>45098</v>
      </c>
      <c r="FX4" s="28">
        <f t="shared" si="2"/>
        <v>45099</v>
      </c>
      <c r="FY4" s="28">
        <f t="shared" si="2"/>
        <v>45100</v>
      </c>
      <c r="FZ4" s="28">
        <f t="shared" si="2"/>
        <v>45101</v>
      </c>
      <c r="GA4" s="28">
        <f t="shared" si="2"/>
        <v>45102</v>
      </c>
      <c r="GB4" s="28">
        <f t="shared" si="2"/>
        <v>45103</v>
      </c>
      <c r="GC4" s="28">
        <f t="shared" si="2"/>
        <v>45104</v>
      </c>
      <c r="GD4" s="28">
        <f t="shared" si="2"/>
        <v>45105</v>
      </c>
      <c r="GE4" s="28">
        <f t="shared" si="2"/>
        <v>45106</v>
      </c>
      <c r="GF4" s="28">
        <f t="shared" si="2"/>
        <v>45107</v>
      </c>
      <c r="GG4" s="31">
        <f t="shared" si="2"/>
        <v>45108</v>
      </c>
      <c r="GH4" s="28">
        <f t="shared" si="2"/>
        <v>45109</v>
      </c>
      <c r="GI4" s="28">
        <f t="shared" si="2"/>
        <v>45110</v>
      </c>
      <c r="GJ4" s="28">
        <f t="shared" si="2"/>
        <v>45111</v>
      </c>
      <c r="GK4" s="28">
        <f t="shared" si="2"/>
        <v>45112</v>
      </c>
      <c r="GL4" s="28">
        <f t="shared" si="2"/>
        <v>45113</v>
      </c>
      <c r="GM4" s="28">
        <f t="shared" si="2"/>
        <v>45114</v>
      </c>
      <c r="GN4" s="28">
        <f t="shared" si="2"/>
        <v>45115</v>
      </c>
      <c r="GO4" s="28">
        <f t="shared" si="2"/>
        <v>45116</v>
      </c>
      <c r="GP4" s="28">
        <f t="shared" si="2"/>
        <v>45117</v>
      </c>
      <c r="GQ4" s="28">
        <f t="shared" si="2"/>
        <v>45118</v>
      </c>
      <c r="GR4" s="28">
        <f t="shared" si="2"/>
        <v>45119</v>
      </c>
      <c r="GS4" s="28">
        <f t="shared" si="2"/>
        <v>45120</v>
      </c>
      <c r="GT4" s="28">
        <f t="shared" ref="GT4:JE4" si="3">GS4+1</f>
        <v>45121</v>
      </c>
      <c r="GU4" s="28">
        <f t="shared" si="3"/>
        <v>45122</v>
      </c>
      <c r="GV4" s="28">
        <f t="shared" si="3"/>
        <v>45123</v>
      </c>
      <c r="GW4" s="28">
        <f t="shared" si="3"/>
        <v>45124</v>
      </c>
      <c r="GX4" s="28">
        <f t="shared" si="3"/>
        <v>45125</v>
      </c>
      <c r="GY4" s="28">
        <f t="shared" si="3"/>
        <v>45126</v>
      </c>
      <c r="GZ4" s="28">
        <f t="shared" si="3"/>
        <v>45127</v>
      </c>
      <c r="HA4" s="28">
        <f t="shared" si="3"/>
        <v>45128</v>
      </c>
      <c r="HB4" s="28">
        <f t="shared" si="3"/>
        <v>45129</v>
      </c>
      <c r="HC4" s="28">
        <f t="shared" si="3"/>
        <v>45130</v>
      </c>
      <c r="HD4" s="28">
        <f t="shared" si="3"/>
        <v>45131</v>
      </c>
      <c r="HE4" s="28">
        <f t="shared" si="3"/>
        <v>45132</v>
      </c>
      <c r="HF4" s="28">
        <f t="shared" si="3"/>
        <v>45133</v>
      </c>
      <c r="HG4" s="28">
        <f t="shared" si="3"/>
        <v>45134</v>
      </c>
      <c r="HH4" s="28">
        <f t="shared" si="3"/>
        <v>45135</v>
      </c>
      <c r="HI4" s="28">
        <f t="shared" si="3"/>
        <v>45136</v>
      </c>
      <c r="HJ4" s="28">
        <f t="shared" si="3"/>
        <v>45137</v>
      </c>
      <c r="HK4" s="28">
        <f t="shared" si="3"/>
        <v>45138</v>
      </c>
      <c r="HL4" s="31">
        <f>HK4+1</f>
        <v>45139</v>
      </c>
      <c r="HM4" s="28">
        <f t="shared" si="3"/>
        <v>45140</v>
      </c>
      <c r="HN4" s="28">
        <f t="shared" si="3"/>
        <v>45141</v>
      </c>
      <c r="HO4" s="28">
        <f t="shared" si="3"/>
        <v>45142</v>
      </c>
      <c r="HP4" s="28">
        <f t="shared" si="3"/>
        <v>45143</v>
      </c>
      <c r="HQ4" s="28">
        <f t="shared" si="3"/>
        <v>45144</v>
      </c>
      <c r="HR4" s="28">
        <f t="shared" si="3"/>
        <v>45145</v>
      </c>
      <c r="HS4" s="28">
        <f t="shared" si="3"/>
        <v>45146</v>
      </c>
      <c r="HT4" s="28">
        <f t="shared" si="3"/>
        <v>45147</v>
      </c>
      <c r="HU4" s="28">
        <f t="shared" si="3"/>
        <v>45148</v>
      </c>
      <c r="HV4" s="28">
        <f t="shared" si="3"/>
        <v>45149</v>
      </c>
      <c r="HW4" s="28">
        <f t="shared" si="3"/>
        <v>45150</v>
      </c>
      <c r="HX4" s="28">
        <f t="shared" si="3"/>
        <v>45151</v>
      </c>
      <c r="HY4" s="28">
        <f t="shared" si="3"/>
        <v>45152</v>
      </c>
      <c r="HZ4" s="28">
        <f t="shared" si="3"/>
        <v>45153</v>
      </c>
      <c r="IA4" s="28">
        <f t="shared" si="3"/>
        <v>45154</v>
      </c>
      <c r="IB4" s="28">
        <f t="shared" si="3"/>
        <v>45155</v>
      </c>
      <c r="IC4" s="28">
        <f t="shared" si="3"/>
        <v>45156</v>
      </c>
      <c r="ID4" s="28">
        <f t="shared" si="3"/>
        <v>45157</v>
      </c>
      <c r="IE4" s="28">
        <f t="shared" si="3"/>
        <v>45158</v>
      </c>
      <c r="IF4" s="28">
        <f t="shared" si="3"/>
        <v>45159</v>
      </c>
      <c r="IG4" s="28">
        <f t="shared" si="3"/>
        <v>45160</v>
      </c>
      <c r="IH4" s="28">
        <f t="shared" si="3"/>
        <v>45161</v>
      </c>
      <c r="II4" s="28">
        <f t="shared" si="3"/>
        <v>45162</v>
      </c>
      <c r="IJ4" s="28">
        <f t="shared" si="3"/>
        <v>45163</v>
      </c>
      <c r="IK4" s="28">
        <f t="shared" si="3"/>
        <v>45164</v>
      </c>
      <c r="IL4" s="28">
        <f t="shared" si="3"/>
        <v>45165</v>
      </c>
      <c r="IM4" s="28">
        <f t="shared" si="3"/>
        <v>45166</v>
      </c>
      <c r="IN4" s="28">
        <f t="shared" si="3"/>
        <v>45167</v>
      </c>
      <c r="IO4" s="28">
        <f t="shared" si="3"/>
        <v>45168</v>
      </c>
      <c r="IP4" s="28">
        <f t="shared" si="3"/>
        <v>45169</v>
      </c>
      <c r="IQ4" s="31">
        <f t="shared" si="3"/>
        <v>45170</v>
      </c>
      <c r="IR4" s="28">
        <f t="shared" si="3"/>
        <v>45171</v>
      </c>
      <c r="IS4" s="28">
        <f t="shared" si="3"/>
        <v>45172</v>
      </c>
      <c r="IT4" s="28">
        <f t="shared" si="3"/>
        <v>45173</v>
      </c>
      <c r="IU4" s="28">
        <f t="shared" si="3"/>
        <v>45174</v>
      </c>
      <c r="IV4" s="28">
        <f t="shared" si="3"/>
        <v>45175</v>
      </c>
      <c r="IW4" s="28">
        <f t="shared" si="3"/>
        <v>45176</v>
      </c>
      <c r="IX4" s="28">
        <f t="shared" si="3"/>
        <v>45177</v>
      </c>
      <c r="IY4" s="28">
        <f t="shared" si="3"/>
        <v>45178</v>
      </c>
      <c r="IZ4" s="28">
        <f t="shared" si="3"/>
        <v>45179</v>
      </c>
      <c r="JA4" s="28">
        <f t="shared" si="3"/>
        <v>45180</v>
      </c>
      <c r="JB4" s="28">
        <f t="shared" si="3"/>
        <v>45181</v>
      </c>
      <c r="JC4" s="28">
        <f t="shared" si="3"/>
        <v>45182</v>
      </c>
      <c r="JD4" s="28">
        <f t="shared" si="3"/>
        <v>45183</v>
      </c>
      <c r="JE4" s="28">
        <f t="shared" si="3"/>
        <v>45184</v>
      </c>
      <c r="JF4" s="28">
        <f t="shared" ref="JF4:LQ4" si="4">JE4+1</f>
        <v>45185</v>
      </c>
      <c r="JG4" s="28">
        <f t="shared" si="4"/>
        <v>45186</v>
      </c>
      <c r="JH4" s="28">
        <f t="shared" si="4"/>
        <v>45187</v>
      </c>
      <c r="JI4" s="28">
        <f t="shared" si="4"/>
        <v>45188</v>
      </c>
      <c r="JJ4" s="28">
        <f t="shared" si="4"/>
        <v>45189</v>
      </c>
      <c r="JK4" s="28">
        <f t="shared" si="4"/>
        <v>45190</v>
      </c>
      <c r="JL4" s="28">
        <f t="shared" si="4"/>
        <v>45191</v>
      </c>
      <c r="JM4" s="28">
        <f t="shared" si="4"/>
        <v>45192</v>
      </c>
      <c r="JN4" s="28">
        <f t="shared" si="4"/>
        <v>45193</v>
      </c>
      <c r="JO4" s="28">
        <f t="shared" si="4"/>
        <v>45194</v>
      </c>
      <c r="JP4" s="28">
        <f t="shared" si="4"/>
        <v>45195</v>
      </c>
      <c r="JQ4" s="28">
        <f t="shared" si="4"/>
        <v>45196</v>
      </c>
      <c r="JR4" s="28">
        <f t="shared" si="4"/>
        <v>45197</v>
      </c>
      <c r="JS4" s="28">
        <f t="shared" si="4"/>
        <v>45198</v>
      </c>
      <c r="JT4" s="28">
        <f t="shared" si="4"/>
        <v>45199</v>
      </c>
      <c r="JU4" s="31">
        <f t="shared" si="4"/>
        <v>45200</v>
      </c>
      <c r="JV4" s="28">
        <f t="shared" si="4"/>
        <v>45201</v>
      </c>
      <c r="JW4" s="28">
        <f t="shared" si="4"/>
        <v>45202</v>
      </c>
      <c r="JX4" s="28">
        <f t="shared" si="4"/>
        <v>45203</v>
      </c>
      <c r="JY4" s="28">
        <f t="shared" si="4"/>
        <v>45204</v>
      </c>
      <c r="JZ4" s="28">
        <f t="shared" si="4"/>
        <v>45205</v>
      </c>
      <c r="KA4" s="28">
        <f t="shared" si="4"/>
        <v>45206</v>
      </c>
      <c r="KB4" s="28">
        <f t="shared" si="4"/>
        <v>45207</v>
      </c>
      <c r="KC4" s="28">
        <f t="shared" si="4"/>
        <v>45208</v>
      </c>
      <c r="KD4" s="28">
        <f t="shared" si="4"/>
        <v>45209</v>
      </c>
      <c r="KE4" s="28">
        <f t="shared" si="4"/>
        <v>45210</v>
      </c>
      <c r="KF4" s="28">
        <f t="shared" si="4"/>
        <v>45211</v>
      </c>
      <c r="KG4" s="28">
        <f t="shared" si="4"/>
        <v>45212</v>
      </c>
      <c r="KH4" s="28">
        <f t="shared" si="4"/>
        <v>45213</v>
      </c>
      <c r="KI4" s="28">
        <f t="shared" si="4"/>
        <v>45214</v>
      </c>
      <c r="KJ4" s="28">
        <f t="shared" si="4"/>
        <v>45215</v>
      </c>
      <c r="KK4" s="28">
        <f t="shared" si="4"/>
        <v>45216</v>
      </c>
      <c r="KL4" s="28">
        <f t="shared" si="4"/>
        <v>45217</v>
      </c>
      <c r="KM4" s="28">
        <f t="shared" si="4"/>
        <v>45218</v>
      </c>
      <c r="KN4" s="28">
        <f t="shared" si="4"/>
        <v>45219</v>
      </c>
      <c r="KO4" s="28">
        <f t="shared" si="4"/>
        <v>45220</v>
      </c>
      <c r="KP4" s="28">
        <f t="shared" si="4"/>
        <v>45221</v>
      </c>
      <c r="KQ4" s="28">
        <f t="shared" si="4"/>
        <v>45222</v>
      </c>
      <c r="KR4" s="28">
        <f t="shared" si="4"/>
        <v>45223</v>
      </c>
      <c r="KS4" s="28">
        <f t="shared" si="4"/>
        <v>45224</v>
      </c>
      <c r="KT4" s="28">
        <f t="shared" si="4"/>
        <v>45225</v>
      </c>
      <c r="KU4" s="28">
        <f t="shared" si="4"/>
        <v>45226</v>
      </c>
      <c r="KV4" s="28">
        <f t="shared" si="4"/>
        <v>45227</v>
      </c>
      <c r="KW4" s="28">
        <f t="shared" si="4"/>
        <v>45228</v>
      </c>
      <c r="KX4" s="28">
        <f t="shared" si="4"/>
        <v>45229</v>
      </c>
      <c r="KY4" s="28">
        <f t="shared" si="4"/>
        <v>45230</v>
      </c>
      <c r="KZ4" s="31">
        <f t="shared" si="4"/>
        <v>45231</v>
      </c>
      <c r="LA4" s="28">
        <f t="shared" si="4"/>
        <v>45232</v>
      </c>
      <c r="LB4" s="28">
        <f t="shared" si="4"/>
        <v>45233</v>
      </c>
      <c r="LC4" s="28">
        <f t="shared" si="4"/>
        <v>45234</v>
      </c>
      <c r="LD4" s="28">
        <f t="shared" si="4"/>
        <v>45235</v>
      </c>
      <c r="LE4" s="28">
        <f t="shared" si="4"/>
        <v>45236</v>
      </c>
      <c r="LF4" s="28">
        <f t="shared" si="4"/>
        <v>45237</v>
      </c>
      <c r="LG4" s="28">
        <f t="shared" si="4"/>
        <v>45238</v>
      </c>
      <c r="LH4" s="28">
        <f t="shared" si="4"/>
        <v>45239</v>
      </c>
      <c r="LI4" s="28">
        <f t="shared" si="4"/>
        <v>45240</v>
      </c>
      <c r="LJ4" s="28">
        <f t="shared" si="4"/>
        <v>45241</v>
      </c>
      <c r="LK4" s="28">
        <f t="shared" si="4"/>
        <v>45242</v>
      </c>
      <c r="LL4" s="28">
        <f t="shared" si="4"/>
        <v>45243</v>
      </c>
      <c r="LM4" s="28">
        <f t="shared" si="4"/>
        <v>45244</v>
      </c>
      <c r="LN4" s="28">
        <f t="shared" si="4"/>
        <v>45245</v>
      </c>
      <c r="LO4" s="28">
        <f t="shared" si="4"/>
        <v>45246</v>
      </c>
      <c r="LP4" s="28">
        <f t="shared" si="4"/>
        <v>45247</v>
      </c>
      <c r="LQ4" s="28">
        <f t="shared" si="4"/>
        <v>45248</v>
      </c>
      <c r="LR4" s="28">
        <f t="shared" ref="LR4:NH4" si="5">LQ4+1</f>
        <v>45249</v>
      </c>
      <c r="LS4" s="28">
        <f t="shared" si="5"/>
        <v>45250</v>
      </c>
      <c r="LT4" s="28">
        <f t="shared" si="5"/>
        <v>45251</v>
      </c>
      <c r="LU4" s="28">
        <f t="shared" si="5"/>
        <v>45252</v>
      </c>
      <c r="LV4" s="28">
        <f t="shared" si="5"/>
        <v>45253</v>
      </c>
      <c r="LW4" s="28">
        <f t="shared" si="5"/>
        <v>45254</v>
      </c>
      <c r="LX4" s="28">
        <f t="shared" si="5"/>
        <v>45255</v>
      </c>
      <c r="LY4" s="28">
        <f t="shared" si="5"/>
        <v>45256</v>
      </c>
      <c r="LZ4" s="28">
        <f t="shared" si="5"/>
        <v>45257</v>
      </c>
      <c r="MA4" s="28">
        <f t="shared" si="5"/>
        <v>45258</v>
      </c>
      <c r="MB4" s="28">
        <f t="shared" si="5"/>
        <v>45259</v>
      </c>
      <c r="MC4" s="28">
        <f t="shared" si="5"/>
        <v>45260</v>
      </c>
      <c r="MD4" s="31">
        <f t="shared" si="5"/>
        <v>45261</v>
      </c>
      <c r="ME4" s="28">
        <f t="shared" si="5"/>
        <v>45262</v>
      </c>
      <c r="MF4" s="28">
        <f t="shared" si="5"/>
        <v>45263</v>
      </c>
      <c r="MG4" s="28">
        <f t="shared" si="5"/>
        <v>45264</v>
      </c>
      <c r="MH4" s="28">
        <f t="shared" si="5"/>
        <v>45265</v>
      </c>
      <c r="MI4" s="28">
        <f t="shared" si="5"/>
        <v>45266</v>
      </c>
      <c r="MJ4" s="28">
        <f t="shared" si="5"/>
        <v>45267</v>
      </c>
      <c r="MK4" s="28">
        <f t="shared" si="5"/>
        <v>45268</v>
      </c>
      <c r="ML4" s="28">
        <f t="shared" si="5"/>
        <v>45269</v>
      </c>
      <c r="MM4" s="28">
        <f t="shared" si="5"/>
        <v>45270</v>
      </c>
      <c r="MN4" s="28">
        <f t="shared" si="5"/>
        <v>45271</v>
      </c>
      <c r="MO4" s="28">
        <f t="shared" si="5"/>
        <v>45272</v>
      </c>
      <c r="MP4" s="28">
        <f t="shared" si="5"/>
        <v>45273</v>
      </c>
      <c r="MQ4" s="28">
        <f t="shared" si="5"/>
        <v>45274</v>
      </c>
      <c r="MR4" s="28">
        <f t="shared" si="5"/>
        <v>45275</v>
      </c>
      <c r="MS4" s="28">
        <f t="shared" si="5"/>
        <v>45276</v>
      </c>
      <c r="MT4" s="28">
        <f t="shared" si="5"/>
        <v>45277</v>
      </c>
      <c r="MU4" s="28">
        <f t="shared" si="5"/>
        <v>45278</v>
      </c>
      <c r="MV4" s="28">
        <f t="shared" si="5"/>
        <v>45279</v>
      </c>
      <c r="MW4" s="28">
        <f t="shared" si="5"/>
        <v>45280</v>
      </c>
      <c r="MX4" s="28">
        <f t="shared" si="5"/>
        <v>45281</v>
      </c>
      <c r="MY4" s="28">
        <f t="shared" si="5"/>
        <v>45282</v>
      </c>
      <c r="MZ4" s="28">
        <f t="shared" si="5"/>
        <v>45283</v>
      </c>
      <c r="NA4" s="28">
        <f t="shared" si="5"/>
        <v>45284</v>
      </c>
      <c r="NB4" s="28">
        <f>NA4+1</f>
        <v>45285</v>
      </c>
      <c r="NC4" s="28">
        <f t="shared" si="5"/>
        <v>45286</v>
      </c>
      <c r="ND4" s="28">
        <f t="shared" si="5"/>
        <v>45287</v>
      </c>
      <c r="NE4" s="28">
        <f t="shared" si="5"/>
        <v>45288</v>
      </c>
      <c r="NF4" s="28">
        <f t="shared" si="5"/>
        <v>45289</v>
      </c>
      <c r="NG4" s="28">
        <f t="shared" si="5"/>
        <v>45290</v>
      </c>
      <c r="NH4" s="31">
        <f t="shared" si="5"/>
        <v>45291</v>
      </c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</row>
    <row r="5" spans="2:458" s="1" customFormat="1" x14ac:dyDescent="0.5">
      <c r="B5" s="56" t="s">
        <v>2</v>
      </c>
      <c r="C5" s="34">
        <f>IF(E5="","",D5+E5)</f>
        <v>29</v>
      </c>
      <c r="D5" s="55">
        <v>2</v>
      </c>
      <c r="E5" s="55">
        <v>27</v>
      </c>
      <c r="F5" s="35">
        <f>IF(COUNTIF(H5:NH5,"x")=0,"",COUNTIF(H5:NH5,"x"))</f>
        <v>1</v>
      </c>
      <c r="G5" s="36">
        <f>IF(C5="","",C5-F5)</f>
        <v>28</v>
      </c>
      <c r="H5" s="14"/>
      <c r="I5" s="8"/>
      <c r="J5" s="8" t="s">
        <v>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  <c r="AM5" s="10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11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11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13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11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11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11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11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11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11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11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11"/>
    </row>
    <row r="6" spans="2:458" s="1" customFormat="1" x14ac:dyDescent="0.5">
      <c r="B6" s="18" t="s">
        <v>4</v>
      </c>
      <c r="C6" s="19">
        <f>IF(E6="","",D76+E6)</f>
        <v>30</v>
      </c>
      <c r="D6" s="16">
        <v>0</v>
      </c>
      <c r="E6" s="16">
        <v>30</v>
      </c>
      <c r="F6" s="37">
        <f>IF(COUNTIF(H6:NH6,"x")=0,"",COUNTIF(H6:NH6,"x"))</f>
        <v>6</v>
      </c>
      <c r="G6" s="38">
        <f t="shared" ref="G6:G24" si="6">IF(C6="","",C6-F6)</f>
        <v>24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 t="s">
        <v>3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3</v>
      </c>
      <c r="AF6" s="9" t="s">
        <v>3</v>
      </c>
      <c r="AG6" s="9" t="s">
        <v>3</v>
      </c>
      <c r="AH6" s="9" t="s">
        <v>3</v>
      </c>
      <c r="AI6" s="9" t="s">
        <v>3</v>
      </c>
      <c r="AJ6" s="9"/>
      <c r="AK6" s="9"/>
      <c r="AL6" s="12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2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12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12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12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12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12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12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12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12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12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12"/>
    </row>
    <row r="7" spans="2:458" s="1" customFormat="1" x14ac:dyDescent="0.5">
      <c r="B7" s="57"/>
      <c r="C7" s="39" t="str">
        <f>IF(E7="","",D7+E7)</f>
        <v/>
      </c>
      <c r="D7" s="15"/>
      <c r="E7" s="15"/>
      <c r="F7" s="40" t="str">
        <f>IF(COUNTIF(H7:NH7,"x")=0,"",COUNTIF(H7:NH7,"x"))</f>
        <v/>
      </c>
      <c r="G7" s="41" t="str">
        <f t="shared" si="6"/>
        <v/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3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3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3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3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3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3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3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3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3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3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3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3"/>
    </row>
    <row r="8" spans="2:458" s="1" customFormat="1" x14ac:dyDescent="0.5">
      <c r="B8" s="58"/>
      <c r="C8" s="19" t="str">
        <f>IF(E8="","",D8+E8)</f>
        <v/>
      </c>
      <c r="D8" s="16"/>
      <c r="E8" s="16"/>
      <c r="F8" s="37" t="str">
        <f>IF(COUNTIF(H8:NH8,"x")=0,"",COUNTIF(H8:NH8,"x"))</f>
        <v/>
      </c>
      <c r="G8" s="38" t="str">
        <f t="shared" si="6"/>
        <v/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2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12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12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12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12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12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12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12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12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12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12"/>
    </row>
    <row r="9" spans="2:458" s="1" customFormat="1" x14ac:dyDescent="0.5">
      <c r="B9" s="59"/>
      <c r="C9" s="39" t="str">
        <f t="shared" ref="C9:C24" si="7">IF(E9="","",D9+E9)</f>
        <v/>
      </c>
      <c r="D9" s="15"/>
      <c r="E9" s="15"/>
      <c r="F9" s="40" t="str">
        <f t="shared" ref="F9:F24" si="8">IF(COUNTIF(H9:NH9,"x")=0,"",COUNTIF(H9:NH9,"x"))</f>
        <v/>
      </c>
      <c r="G9" s="41" t="str">
        <f t="shared" si="6"/>
        <v/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3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3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3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3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3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3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3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3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3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3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3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3"/>
    </row>
    <row r="10" spans="2:458" s="1" customFormat="1" x14ac:dyDescent="0.5">
      <c r="B10" s="58"/>
      <c r="C10" s="19" t="str">
        <f t="shared" si="7"/>
        <v/>
      </c>
      <c r="D10" s="17"/>
      <c r="E10" s="17"/>
      <c r="F10" s="37" t="str">
        <f t="shared" si="8"/>
        <v/>
      </c>
      <c r="G10" s="38" t="str">
        <f t="shared" si="6"/>
        <v/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12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12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12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12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12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12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12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12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12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12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12"/>
    </row>
    <row r="11" spans="2:458" s="1" customFormat="1" x14ac:dyDescent="0.5">
      <c r="B11" s="59"/>
      <c r="C11" s="39" t="str">
        <f t="shared" si="7"/>
        <v/>
      </c>
      <c r="D11" s="15"/>
      <c r="E11" s="15"/>
      <c r="F11" s="40" t="str">
        <f t="shared" si="8"/>
        <v/>
      </c>
      <c r="G11" s="41" t="str">
        <f t="shared" si="6"/>
        <v/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3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3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3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3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3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3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3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3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3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3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3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3"/>
    </row>
    <row r="12" spans="2:458" s="1" customFormat="1" x14ac:dyDescent="0.5">
      <c r="B12" s="58"/>
      <c r="C12" s="19" t="str">
        <f t="shared" si="7"/>
        <v/>
      </c>
      <c r="D12" s="16"/>
      <c r="E12" s="16"/>
      <c r="F12" s="37" t="str">
        <f t="shared" si="8"/>
        <v/>
      </c>
      <c r="G12" s="38" t="str">
        <f t="shared" si="6"/>
        <v/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12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12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12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12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12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12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12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12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12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12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12"/>
    </row>
    <row r="13" spans="2:458" s="1" customFormat="1" x14ac:dyDescent="0.5">
      <c r="B13" s="59"/>
      <c r="C13" s="39" t="str">
        <f t="shared" si="7"/>
        <v/>
      </c>
      <c r="D13" s="15"/>
      <c r="E13" s="15"/>
      <c r="F13" s="40" t="str">
        <f t="shared" si="8"/>
        <v/>
      </c>
      <c r="G13" s="41" t="str">
        <f t="shared" si="6"/>
        <v/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3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3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3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3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3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3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3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3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3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3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3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3"/>
    </row>
    <row r="14" spans="2:458" s="1" customFormat="1" x14ac:dyDescent="0.5">
      <c r="B14" s="58"/>
      <c r="C14" s="19" t="str">
        <f t="shared" si="7"/>
        <v/>
      </c>
      <c r="D14" s="16"/>
      <c r="E14" s="16"/>
      <c r="F14" s="37" t="str">
        <f t="shared" si="8"/>
        <v/>
      </c>
      <c r="G14" s="38" t="str">
        <f t="shared" si="6"/>
        <v/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2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12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12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12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12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12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12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12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12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12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12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12"/>
    </row>
    <row r="15" spans="2:458" s="1" customFormat="1" x14ac:dyDescent="0.5">
      <c r="B15" s="59"/>
      <c r="C15" s="39" t="str">
        <f t="shared" si="7"/>
        <v/>
      </c>
      <c r="D15" s="15"/>
      <c r="E15" s="15"/>
      <c r="F15" s="40" t="str">
        <f t="shared" si="8"/>
        <v/>
      </c>
      <c r="G15" s="41" t="str">
        <f t="shared" si="6"/>
        <v/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3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3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3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3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3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3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3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3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3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3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3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3"/>
    </row>
    <row r="16" spans="2:458" s="1" customFormat="1" x14ac:dyDescent="0.5">
      <c r="B16" s="58"/>
      <c r="C16" s="19" t="str">
        <f t="shared" si="7"/>
        <v/>
      </c>
      <c r="D16" s="16"/>
      <c r="E16" s="16"/>
      <c r="F16" s="37" t="str">
        <f t="shared" si="8"/>
        <v/>
      </c>
      <c r="G16" s="38" t="str">
        <f t="shared" si="6"/>
        <v/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2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12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12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12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12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12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12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12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12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12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12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12"/>
    </row>
    <row r="17" spans="2:372" s="1" customFormat="1" x14ac:dyDescent="0.5">
      <c r="B17" s="59"/>
      <c r="C17" s="39" t="str">
        <f t="shared" si="7"/>
        <v/>
      </c>
      <c r="D17" s="15"/>
      <c r="E17" s="15"/>
      <c r="F17" s="40" t="str">
        <f t="shared" si="8"/>
        <v/>
      </c>
      <c r="G17" s="41" t="str">
        <f t="shared" si="6"/>
        <v/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3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3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3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3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3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3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3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3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3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3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3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3"/>
    </row>
    <row r="18" spans="2:372" s="1" customFormat="1" x14ac:dyDescent="0.5">
      <c r="B18" s="58"/>
      <c r="C18" s="19" t="str">
        <f t="shared" si="7"/>
        <v/>
      </c>
      <c r="D18" s="16"/>
      <c r="E18" s="16"/>
      <c r="F18" s="37" t="str">
        <f t="shared" si="8"/>
        <v/>
      </c>
      <c r="G18" s="38" t="str">
        <f t="shared" si="6"/>
        <v/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2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12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12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12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12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12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12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12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12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12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12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12"/>
    </row>
    <row r="19" spans="2:372" s="1" customFormat="1" x14ac:dyDescent="0.5">
      <c r="B19" s="59"/>
      <c r="C19" s="39" t="str">
        <f t="shared" si="7"/>
        <v/>
      </c>
      <c r="D19" s="15"/>
      <c r="E19" s="15"/>
      <c r="F19" s="40" t="str">
        <f t="shared" si="8"/>
        <v/>
      </c>
      <c r="G19" s="41" t="str">
        <f t="shared" si="6"/>
        <v/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3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3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3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3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3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3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3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3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3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3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3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3"/>
    </row>
    <row r="20" spans="2:372" s="1" customFormat="1" x14ac:dyDescent="0.5">
      <c r="B20" s="58"/>
      <c r="C20" s="19" t="str">
        <f t="shared" si="7"/>
        <v/>
      </c>
      <c r="D20" s="16"/>
      <c r="E20" s="16"/>
      <c r="F20" s="37" t="str">
        <f t="shared" si="8"/>
        <v/>
      </c>
      <c r="G20" s="38" t="str">
        <f t="shared" si="6"/>
        <v/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12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12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12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12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12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12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12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12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12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12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12"/>
    </row>
    <row r="21" spans="2:372" s="1" customFormat="1" x14ac:dyDescent="0.5">
      <c r="B21" s="59"/>
      <c r="C21" s="39" t="str">
        <f t="shared" si="7"/>
        <v/>
      </c>
      <c r="D21" s="15"/>
      <c r="E21" s="15"/>
      <c r="F21" s="40" t="str">
        <f t="shared" si="8"/>
        <v/>
      </c>
      <c r="G21" s="41" t="str">
        <f t="shared" si="6"/>
        <v/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3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3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3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3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3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3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3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3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3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3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3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3"/>
    </row>
    <row r="22" spans="2:372" s="1" customFormat="1" x14ac:dyDescent="0.5">
      <c r="B22" s="58"/>
      <c r="C22" s="19" t="str">
        <f t="shared" si="7"/>
        <v/>
      </c>
      <c r="D22" s="16"/>
      <c r="E22" s="16"/>
      <c r="F22" s="37" t="str">
        <f t="shared" si="8"/>
        <v/>
      </c>
      <c r="G22" s="38" t="str">
        <f t="shared" si="6"/>
        <v/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12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12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12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12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12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12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12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12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12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12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12"/>
    </row>
    <row r="23" spans="2:372" s="1" customFormat="1" x14ac:dyDescent="0.5">
      <c r="B23" s="59"/>
      <c r="C23" s="39" t="str">
        <f t="shared" si="7"/>
        <v/>
      </c>
      <c r="D23" s="15"/>
      <c r="E23" s="15"/>
      <c r="F23" s="40" t="str">
        <f t="shared" si="8"/>
        <v/>
      </c>
      <c r="G23" s="41" t="str">
        <f t="shared" si="6"/>
        <v/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3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3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3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3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3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3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3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3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3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3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3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3"/>
    </row>
    <row r="24" spans="2:372" s="1" customFormat="1" x14ac:dyDescent="0.5">
      <c r="B24" s="58"/>
      <c r="C24" s="19" t="str">
        <f t="shared" si="7"/>
        <v/>
      </c>
      <c r="D24" s="16"/>
      <c r="E24" s="16"/>
      <c r="F24" s="37" t="str">
        <f t="shared" si="8"/>
        <v/>
      </c>
      <c r="G24" s="38" t="str">
        <f t="shared" si="6"/>
        <v/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2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12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12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12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12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12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12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12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12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12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12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12"/>
    </row>
    <row r="25" spans="2:372" x14ac:dyDescent="0.5">
      <c r="B25" s="42"/>
      <c r="C25" s="5"/>
      <c r="D25" s="5"/>
      <c r="E25" s="43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</row>
    <row r="26" spans="2:372" ht="25.8" x14ac:dyDescent="0.5">
      <c r="B26" s="44" t="s">
        <v>14</v>
      </c>
      <c r="C26" s="45">
        <v>2023</v>
      </c>
      <c r="D26" s="46"/>
    </row>
    <row r="27" spans="2:372" x14ac:dyDescent="0.5">
      <c r="B27" s="47" t="s">
        <v>0</v>
      </c>
      <c r="C27" s="48">
        <f>DATE(C26,1,1)</f>
        <v>44927</v>
      </c>
      <c r="D27" s="49"/>
    </row>
    <row r="28" spans="2:372" x14ac:dyDescent="0.5">
      <c r="B28" s="47" t="s">
        <v>15</v>
      </c>
      <c r="C28" s="48">
        <v>45064</v>
      </c>
      <c r="D28" s="49"/>
    </row>
    <row r="29" spans="2:372" x14ac:dyDescent="0.5">
      <c r="B29" s="50" t="s">
        <v>16</v>
      </c>
      <c r="C29" s="51">
        <f>HK4+1</f>
        <v>45139</v>
      </c>
      <c r="D29" s="52"/>
    </row>
    <row r="30" spans="2:372" x14ac:dyDescent="0.5">
      <c r="B30" s="47" t="s">
        <v>17</v>
      </c>
      <c r="C30" s="48">
        <f>NA4+1</f>
        <v>45285</v>
      </c>
      <c r="D30" s="49"/>
      <c r="E30" s="21" t="s">
        <v>1</v>
      </c>
    </row>
    <row r="31" spans="2:372" x14ac:dyDescent="0.5">
      <c r="B31" s="47"/>
      <c r="C31" s="48"/>
      <c r="D31" s="49"/>
      <c r="E31" s="3" t="s">
        <v>12</v>
      </c>
    </row>
    <row r="32" spans="2:372" x14ac:dyDescent="0.5">
      <c r="B32" s="47"/>
      <c r="C32" s="48"/>
      <c r="D32" s="49"/>
      <c r="E32" s="3" t="s">
        <v>13</v>
      </c>
    </row>
    <row r="33" spans="2:8" x14ac:dyDescent="0.5">
      <c r="B33" s="47"/>
      <c r="C33" s="48"/>
      <c r="D33" s="49"/>
    </row>
    <row r="34" spans="2:8" x14ac:dyDescent="0.5">
      <c r="B34" s="47"/>
      <c r="C34" s="48"/>
      <c r="D34" s="49"/>
    </row>
    <row r="35" spans="2:8" x14ac:dyDescent="0.5">
      <c r="B35" s="47"/>
      <c r="C35" s="48"/>
      <c r="D35" s="49"/>
      <c r="E35" s="3" t="s">
        <v>18</v>
      </c>
    </row>
    <row r="36" spans="2:8" x14ac:dyDescent="0.5">
      <c r="B36" s="47"/>
      <c r="C36" s="48"/>
      <c r="D36" s="49"/>
      <c r="E36" s="3" t="s">
        <v>19</v>
      </c>
    </row>
    <row r="37" spans="2:8" x14ac:dyDescent="0.5">
      <c r="D37" s="5"/>
      <c r="E37" s="43"/>
      <c r="F37" s="5"/>
    </row>
    <row r="38" spans="2:8" x14ac:dyDescent="0.5">
      <c r="B38" s="42"/>
      <c r="C38" s="5"/>
      <c r="F38" s="2" t="s">
        <v>6</v>
      </c>
    </row>
    <row r="39" spans="2:8" x14ac:dyDescent="0.5">
      <c r="F39" s="2" t="s">
        <v>5</v>
      </c>
      <c r="G39" s="53"/>
    </row>
    <row r="41" spans="2:8" x14ac:dyDescent="0.5">
      <c r="D41" s="5"/>
      <c r="E41" s="43"/>
      <c r="F41" s="5"/>
    </row>
    <row r="42" spans="2:8" x14ac:dyDescent="0.5">
      <c r="B42" s="4"/>
      <c r="C42" s="5"/>
      <c r="D42" s="54"/>
      <c r="E42" s="54"/>
      <c r="F42" s="6"/>
    </row>
    <row r="43" spans="2:8" x14ac:dyDescent="0.5">
      <c r="B43" s="4"/>
      <c r="C43" s="54"/>
      <c r="E43" s="4"/>
      <c r="F43" s="4"/>
      <c r="G43" s="4"/>
      <c r="H43" s="4"/>
    </row>
    <row r="44" spans="2:8" x14ac:dyDescent="0.5">
      <c r="B44" s="4"/>
    </row>
  </sheetData>
  <sheetProtection algorithmName="SHA-512" hashValue="8VDdWSuWRfasLiSBJoHFKRqhu4w07xHKyrXEtH+IPsCZd5vXubmPoW9AjtIRMiH6V5LEob6y0FjmXcVUbx9HBw==" saltValue="69IESSpH8ekjJVbkqqDSwQ==" spinCount="100000" sheet="1" objects="1" selectLockedCells="1"/>
  <protectedRanges>
    <protectedRange sqref="C42 D41:E41 C25:C36 C38 D11:D37 E11:E25 E37" name="Zugrifsrecht"/>
  </protectedRanges>
  <conditionalFormatting sqref="H4:NH24">
    <cfRule type="expression" dxfId="2" priority="1">
      <formula>COUNTIF(Feiertage,H$4)&gt;0</formula>
    </cfRule>
    <cfRule type="expression" dxfId="1" priority="2">
      <formula>WEEKDAY(H$4,2)=6</formula>
    </cfRule>
    <cfRule type="expression" dxfId="0" priority="3">
      <formula>WEEKDAY(H$4,2)=7</formula>
    </cfRule>
  </conditionalFormatting>
  <printOptions horizontalCentered="1" verticalCentered="1"/>
  <pageMargins left="0.7" right="0.7" top="0.75" bottom="0.75" header="0.3" footer="0.3"/>
  <pageSetup paperSize="9" scale="73" fitToWidth="0" orientation="landscape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c4102-16b0-464f-a48e-1be37911faf2" xsi:nil="true"/>
    <lcf76f155ced4ddcb4097134ff3c332f xmlns="8396d5a9-0efc-494b-8cf6-82df9eea72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6" ma:contentTypeDescription="Ein neues Dokument erstellen." ma:contentTypeScope="" ma:versionID="577d09dcf26e45ab36d998848099f8e1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4764178c07d075897959aceb842085d9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57404ec-944f-4aa2-9b96-7514a37490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ca29375-f0b7-445d-a4e3-b3f306a7ca4f}" ma:internalName="TaxCatchAll" ma:showField="CatchAllData" ma:web="923c4102-16b0-464f-a48e-1be37911fa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2031B-5710-4929-9C0A-191C05D61C8E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23c4102-16b0-464f-a48e-1be37911faf2"/>
    <ds:schemaRef ds:uri="8396d5a9-0efc-494b-8cf6-82df9eea728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EA1BDA0-CA95-4F31-8ECC-D2DBE8031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6FB455-EC71-479B-BEA2-F491D45E7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6d5a9-0efc-494b-8cf6-82df9eea7287"/>
    <ds:schemaRef ds:uri="923c4102-16b0-464f-a48e-1be37911fa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Ferienkalender</vt:lpstr>
      <vt:lpstr>Feiertage</vt:lpstr>
    </vt:vector>
  </TitlesOfParts>
  <Company>clocko:do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Ferienkalender Vorlage</dc:title>
  <dc:subject>kostenlose Ferienkalender Vorlage</dc:subject>
  <dc:creator>Vera Kessler</dc:creator>
  <cp:keywords>Ferienkalender; Vorlage; kostenlos; Excel</cp:keywords>
  <dc:description>kostenlose Ferienkalender Vorlage für Excel</dc:description>
  <cp:lastModifiedBy>Katharina Bensch</cp:lastModifiedBy>
  <cp:lastPrinted>2021-09-28T08:04:55Z</cp:lastPrinted>
  <dcterms:created xsi:type="dcterms:W3CDTF">2018-04-11T08:07:26Z</dcterms:created>
  <dcterms:modified xsi:type="dcterms:W3CDTF">2022-11-03T14:03:50Z</dcterms:modified>
  <cp:category>clocko:do Excel Vorlage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  <property fmtid="{D5CDD505-2E9C-101B-9397-08002B2CF9AE}" pid="3" name="MediaServiceImageTags">
    <vt:lpwstr/>
  </property>
</Properties>
</file>